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45"/>
  </bookViews>
  <sheets>
    <sheet name="B3" sheetId="1" r:id="rId1"/>
  </sheets>
  <calcPr calcId="144525"/>
</workbook>
</file>

<file path=xl/sharedStrings.xml><?xml version="1.0" encoding="utf-8"?>
<sst xmlns="http://schemas.openxmlformats.org/spreadsheetml/2006/main" count="98" uniqueCount="63">
  <si>
    <t>Base No.</t>
  </si>
  <si>
    <t>number of poles</t>
  </si>
  <si>
    <t>Installation dimensions and tolerances</t>
  </si>
  <si>
    <t>Overall dimensions</t>
  </si>
  <si>
    <t>A</t>
  </si>
  <si>
    <t>A/2</t>
  </si>
  <si>
    <t>B</t>
  </si>
  <si>
    <t>C</t>
  </si>
  <si>
    <t>D</t>
  </si>
  <si>
    <t>E</t>
  </si>
  <si>
    <t>F</t>
  </si>
  <si>
    <t>G</t>
  </si>
  <si>
    <t>H</t>
  </si>
  <si>
    <t>K</t>
  </si>
  <si>
    <t>AB</t>
  </si>
  <si>
    <t>AC</t>
  </si>
  <si>
    <t>AD</t>
  </si>
  <si>
    <t>HD</t>
  </si>
  <si>
    <t>L</t>
  </si>
  <si>
    <t>Basic dimensions</t>
  </si>
  <si>
    <t>basic dimensional limit deviations</t>
  </si>
  <si>
    <t>Positional tolerancing</t>
  </si>
  <si>
    <t>132S</t>
  </si>
  <si>
    <t>2.4.6.8</t>
  </si>
  <si>
    <t>±2.0</t>
  </si>
  <si>
    <t>+0.018 +0.002</t>
  </si>
  <si>
    <t>±0.37</t>
  </si>
  <si>
    <t xml:space="preserve"> 0       -0.036</t>
  </si>
  <si>
    <t>0       -0.20</t>
  </si>
  <si>
    <t>0       -0.5</t>
  </si>
  <si>
    <t>+0.43       0</t>
  </si>
  <si>
    <t>φ1.0 Ⓜ</t>
  </si>
  <si>
    <t>132M</t>
  </si>
  <si>
    <t>160M</t>
  </si>
  <si>
    <t>±3.0</t>
  </si>
  <si>
    <t>±0.43</t>
  </si>
  <si>
    <r>
      <rPr>
        <vertAlign val="superscript"/>
        <sz val="11"/>
        <color theme="1"/>
        <rFont val="宋体"/>
        <charset val="134"/>
        <scheme val="minor"/>
      </rPr>
      <t xml:space="preserve"> </t>
    </r>
    <r>
      <rPr>
        <vertAlign val="superscript"/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    </t>
    </r>
    <r>
      <rPr>
        <vertAlign val="subscript"/>
        <sz val="11"/>
        <color theme="1"/>
        <rFont val="宋体"/>
        <charset val="134"/>
        <scheme val="minor"/>
      </rPr>
      <t>-0.043</t>
    </r>
  </si>
  <si>
    <t>φ1.5 Ⓜ</t>
  </si>
  <si>
    <t>160L</t>
  </si>
  <si>
    <t>180M</t>
  </si>
  <si>
    <t>180L</t>
  </si>
  <si>
    <t>200L</t>
  </si>
  <si>
    <t>+0.030 +0.011</t>
  </si>
  <si>
    <t>+0.52   0</t>
  </si>
  <si>
    <t>225S</t>
  </si>
  <si>
    <t>4、8</t>
  </si>
  <si>
    <t>±4.0</t>
  </si>
  <si>
    <t>±0.50</t>
  </si>
  <si>
    <t>225M</t>
  </si>
  <si>
    <t>4.6.8</t>
  </si>
  <si>
    <t>250M</t>
  </si>
  <si>
    <t>φ2.0 Ⓜ</t>
  </si>
  <si>
    <t>280S</t>
  </si>
  <si>
    <t>0       -1.0</t>
  </si>
  <si>
    <t xml:space="preserve"> 0       -0.052</t>
  </si>
  <si>
    <t>280M</t>
  </si>
  <si>
    <t xml:space="preserve"> 0       -0.043</t>
  </si>
  <si>
    <t>315S</t>
  </si>
  <si>
    <t>315M</t>
  </si>
  <si>
    <t>315L</t>
  </si>
  <si>
    <t>355M</t>
  </si>
  <si>
    <t>+0.035 +0.013</t>
  </si>
  <si>
    <t>355L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</si>
</sst>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9"/>
  <sheetViews>
    <sheetView tabSelected="1" zoomScale="85" zoomScaleNormal="85" workbookViewId="0">
      <selection activeCell="C1" sqref="$A1:$XFD1"/>
    </sheetView>
  </sheetViews>
  <sheetFormatPr defaultColWidth="8.875" defaultRowHeight="13.5"/>
  <cols>
    <col min="1" max="8" width="11.025" style="2" customWidth="1"/>
    <col min="9" max="9" width="11.025" style="3" customWidth="1"/>
    <col min="10" max="20" width="11.025" style="2" customWidth="1"/>
    <col min="21" max="21" width="4.5" style="2" customWidth="1"/>
    <col min="22" max="22" width="3.875" style="2" customWidth="1"/>
    <col min="23" max="23" width="3.75" style="2" customWidth="1"/>
    <col min="24" max="24" width="5.875" style="2" customWidth="1"/>
    <col min="25" max="25" width="4.875" style="2" customWidth="1"/>
    <col min="26" max="16384" width="8.875" style="4"/>
  </cols>
  <sheetData>
    <row r="1" s="1" customFormat="1" ht="32" customHeight="1" spans="1:25">
      <c r="A1" s="5" t="s">
        <v>0</v>
      </c>
      <c r="B1" s="5" t="s">
        <v>1</v>
      </c>
      <c r="C1" s="6" t="s">
        <v>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 t="s">
        <v>3</v>
      </c>
      <c r="V1" s="6"/>
      <c r="W1" s="6"/>
      <c r="X1" s="6"/>
      <c r="Y1" s="6"/>
    </row>
    <row r="2" s="1" customFormat="1" spans="1:25">
      <c r="A2" s="5"/>
      <c r="B2" s="5"/>
      <c r="C2" s="6" t="s">
        <v>4</v>
      </c>
      <c r="D2" s="6" t="s">
        <v>5</v>
      </c>
      <c r="E2" s="6" t="s">
        <v>6</v>
      </c>
      <c r="F2" s="6" t="s">
        <v>7</v>
      </c>
      <c r="G2" s="6"/>
      <c r="H2" s="6" t="s">
        <v>8</v>
      </c>
      <c r="I2" s="6"/>
      <c r="J2" s="6" t="s">
        <v>9</v>
      </c>
      <c r="K2" s="6"/>
      <c r="L2" s="6" t="s">
        <v>10</v>
      </c>
      <c r="M2" s="6"/>
      <c r="N2" s="6" t="s">
        <v>11</v>
      </c>
      <c r="O2" s="6"/>
      <c r="P2" s="6" t="s">
        <v>12</v>
      </c>
      <c r="Q2" s="6"/>
      <c r="R2" s="6" t="s">
        <v>13</v>
      </c>
      <c r="S2" s="6"/>
      <c r="T2" s="6"/>
      <c r="U2" s="6" t="s">
        <v>14</v>
      </c>
      <c r="V2" s="6" t="s">
        <v>15</v>
      </c>
      <c r="W2" s="6" t="s">
        <v>16</v>
      </c>
      <c r="X2" s="6" t="s">
        <v>17</v>
      </c>
      <c r="Y2" s="6" t="s">
        <v>18</v>
      </c>
    </row>
    <row r="3" s="1" customFormat="1" ht="43.5" customHeight="1" spans="1:25">
      <c r="A3" s="5"/>
      <c r="B3" s="5"/>
      <c r="C3" s="5" t="s">
        <v>19</v>
      </c>
      <c r="D3" s="5" t="s">
        <v>19</v>
      </c>
      <c r="E3" s="5" t="s">
        <v>19</v>
      </c>
      <c r="F3" s="5" t="s">
        <v>19</v>
      </c>
      <c r="G3" s="5" t="s">
        <v>20</v>
      </c>
      <c r="H3" s="5" t="s">
        <v>19</v>
      </c>
      <c r="I3" s="9" t="s">
        <v>20</v>
      </c>
      <c r="J3" s="5" t="s">
        <v>19</v>
      </c>
      <c r="K3" s="5" t="s">
        <v>20</v>
      </c>
      <c r="L3" s="5" t="s">
        <v>19</v>
      </c>
      <c r="M3" s="5" t="s">
        <v>20</v>
      </c>
      <c r="N3" s="5" t="s">
        <v>19</v>
      </c>
      <c r="O3" s="5" t="s">
        <v>20</v>
      </c>
      <c r="P3" s="5" t="s">
        <v>19</v>
      </c>
      <c r="Q3" s="5" t="s">
        <v>20</v>
      </c>
      <c r="R3" s="5" t="s">
        <v>19</v>
      </c>
      <c r="S3" s="5" t="s">
        <v>20</v>
      </c>
      <c r="T3" s="5" t="s">
        <v>21</v>
      </c>
      <c r="U3" s="6"/>
      <c r="V3" s="6"/>
      <c r="W3" s="6"/>
      <c r="X3" s="6"/>
      <c r="Y3" s="6"/>
    </row>
    <row r="4" ht="15.8" customHeight="1" spans="1:25">
      <c r="A4" s="7" t="s">
        <v>22</v>
      </c>
      <c r="B4" s="7" t="s">
        <v>23</v>
      </c>
      <c r="C4" s="7">
        <v>216</v>
      </c>
      <c r="D4" s="7">
        <f>C4/2</f>
        <v>108</v>
      </c>
      <c r="E4" s="7">
        <v>140</v>
      </c>
      <c r="F4" s="7">
        <v>89</v>
      </c>
      <c r="G4" s="8" t="s">
        <v>24</v>
      </c>
      <c r="H4" s="7">
        <v>38</v>
      </c>
      <c r="I4" s="10" t="s">
        <v>25</v>
      </c>
      <c r="J4" s="7">
        <v>80</v>
      </c>
      <c r="K4" s="8" t="s">
        <v>26</v>
      </c>
      <c r="L4" s="11">
        <v>10</v>
      </c>
      <c r="M4" s="12" t="s">
        <v>27</v>
      </c>
      <c r="N4" s="7">
        <v>33</v>
      </c>
      <c r="O4" s="10" t="s">
        <v>28</v>
      </c>
      <c r="P4" s="7">
        <v>132</v>
      </c>
      <c r="Q4" s="10" t="s">
        <v>29</v>
      </c>
      <c r="R4" s="7">
        <v>12</v>
      </c>
      <c r="S4" s="10" t="s">
        <v>30</v>
      </c>
      <c r="T4" s="7" t="s">
        <v>31</v>
      </c>
      <c r="U4" s="7">
        <v>280</v>
      </c>
      <c r="V4" s="7">
        <v>260</v>
      </c>
      <c r="W4" s="7">
        <v>190</v>
      </c>
      <c r="X4" s="7">
        <v>420</v>
      </c>
      <c r="Y4" s="7">
        <v>510</v>
      </c>
    </row>
    <row r="5" ht="16.5" customHeight="1" spans="1:25">
      <c r="A5" s="7" t="s">
        <v>32</v>
      </c>
      <c r="B5" s="7"/>
      <c r="C5" s="7"/>
      <c r="D5" s="7"/>
      <c r="E5" s="7">
        <v>178</v>
      </c>
      <c r="F5" s="7"/>
      <c r="G5" s="8"/>
      <c r="H5" s="7"/>
      <c r="I5" s="10"/>
      <c r="J5" s="7"/>
      <c r="K5" s="8"/>
      <c r="L5" s="11"/>
      <c r="M5" s="12"/>
      <c r="N5" s="7"/>
      <c r="O5" s="10"/>
      <c r="P5" s="7"/>
      <c r="Q5" s="10"/>
      <c r="R5" s="7"/>
      <c r="S5" s="10"/>
      <c r="T5" s="7"/>
      <c r="U5" s="7"/>
      <c r="V5" s="7"/>
      <c r="W5" s="7"/>
      <c r="X5" s="7"/>
      <c r="Y5" s="7">
        <v>550</v>
      </c>
    </row>
    <row r="6" ht="13.6" customHeight="1" spans="1:25">
      <c r="A6" s="7" t="s">
        <v>33</v>
      </c>
      <c r="B6" s="7" t="s">
        <v>23</v>
      </c>
      <c r="C6" s="7">
        <v>254</v>
      </c>
      <c r="D6" s="7">
        <f>C6/2</f>
        <v>127</v>
      </c>
      <c r="E6" s="7">
        <v>210</v>
      </c>
      <c r="F6" s="7">
        <v>108</v>
      </c>
      <c r="G6" s="8" t="s">
        <v>34</v>
      </c>
      <c r="H6" s="7">
        <v>42</v>
      </c>
      <c r="I6" s="10"/>
      <c r="J6" s="7">
        <v>110</v>
      </c>
      <c r="K6" s="8" t="s">
        <v>35</v>
      </c>
      <c r="L6" s="7">
        <v>12</v>
      </c>
      <c r="M6" s="13" t="s">
        <v>36</v>
      </c>
      <c r="N6" s="7">
        <v>37</v>
      </c>
      <c r="O6" s="10"/>
      <c r="P6" s="7">
        <v>160</v>
      </c>
      <c r="Q6" s="10"/>
      <c r="R6" s="7">
        <v>15</v>
      </c>
      <c r="S6" s="10"/>
      <c r="T6" s="15" t="s">
        <v>37</v>
      </c>
      <c r="U6" s="7">
        <v>330</v>
      </c>
      <c r="V6" s="7">
        <v>320</v>
      </c>
      <c r="W6" s="7">
        <v>210</v>
      </c>
      <c r="X6" s="7">
        <v>480</v>
      </c>
      <c r="Y6" s="7">
        <v>680</v>
      </c>
    </row>
    <row r="7" ht="13.6" customHeight="1" spans="1:25">
      <c r="A7" s="7" t="s">
        <v>38</v>
      </c>
      <c r="B7" s="7"/>
      <c r="C7" s="7"/>
      <c r="D7" s="7"/>
      <c r="E7" s="7">
        <v>254</v>
      </c>
      <c r="F7" s="7"/>
      <c r="G7" s="8"/>
      <c r="H7" s="7"/>
      <c r="I7" s="10"/>
      <c r="J7" s="7"/>
      <c r="K7" s="8"/>
      <c r="L7" s="7"/>
      <c r="M7" s="13"/>
      <c r="N7" s="7"/>
      <c r="O7" s="10"/>
      <c r="P7" s="7"/>
      <c r="Q7" s="10"/>
      <c r="R7" s="7"/>
      <c r="S7" s="10"/>
      <c r="T7" s="15"/>
      <c r="U7" s="7"/>
      <c r="V7" s="7"/>
      <c r="W7" s="7"/>
      <c r="X7" s="7"/>
      <c r="Y7" s="7">
        <v>710</v>
      </c>
    </row>
    <row r="8" ht="13.6" customHeight="1" spans="1:25">
      <c r="A8" s="7" t="s">
        <v>39</v>
      </c>
      <c r="B8" s="7"/>
      <c r="C8" s="7">
        <v>279</v>
      </c>
      <c r="D8" s="7">
        <f>C8/2</f>
        <v>139.5</v>
      </c>
      <c r="E8" s="7">
        <v>241</v>
      </c>
      <c r="F8" s="7">
        <v>121</v>
      </c>
      <c r="G8" s="8"/>
      <c r="H8" s="7">
        <v>48</v>
      </c>
      <c r="I8" s="10"/>
      <c r="J8" s="7"/>
      <c r="K8" s="8"/>
      <c r="L8" s="7">
        <v>14</v>
      </c>
      <c r="M8" s="13"/>
      <c r="N8" s="7">
        <v>42.5</v>
      </c>
      <c r="O8" s="10"/>
      <c r="P8" s="7">
        <v>180</v>
      </c>
      <c r="Q8" s="10"/>
      <c r="R8" s="7"/>
      <c r="S8" s="10"/>
      <c r="T8" s="15"/>
      <c r="U8" s="7">
        <v>360</v>
      </c>
      <c r="V8" s="7">
        <v>360</v>
      </c>
      <c r="W8" s="7">
        <v>210</v>
      </c>
      <c r="X8" s="7">
        <v>530</v>
      </c>
      <c r="Y8" s="7">
        <v>780</v>
      </c>
    </row>
    <row r="9" ht="13.6" customHeight="1" spans="1:25">
      <c r="A9" s="7" t="s">
        <v>40</v>
      </c>
      <c r="B9" s="7"/>
      <c r="C9" s="7"/>
      <c r="D9" s="7"/>
      <c r="E9" s="7">
        <v>279</v>
      </c>
      <c r="F9" s="7"/>
      <c r="G9" s="8"/>
      <c r="H9" s="7"/>
      <c r="I9" s="10"/>
      <c r="J9" s="7"/>
      <c r="K9" s="8"/>
      <c r="L9" s="7"/>
      <c r="M9" s="13"/>
      <c r="N9" s="7"/>
      <c r="O9" s="10"/>
      <c r="P9" s="7"/>
      <c r="Q9" s="10"/>
      <c r="R9" s="7"/>
      <c r="S9" s="10"/>
      <c r="T9" s="15"/>
      <c r="U9" s="7"/>
      <c r="V9" s="7"/>
      <c r="W9" s="7"/>
      <c r="X9" s="7"/>
      <c r="Y9" s="7">
        <v>800</v>
      </c>
    </row>
    <row r="10" ht="13.6" customHeight="1" spans="1:25">
      <c r="A10" s="7" t="s">
        <v>41</v>
      </c>
      <c r="B10" s="7"/>
      <c r="C10" s="7">
        <v>318</v>
      </c>
      <c r="D10" s="7">
        <f>C10/2</f>
        <v>159</v>
      </c>
      <c r="E10" s="7">
        <v>305</v>
      </c>
      <c r="F10" s="7">
        <v>133</v>
      </c>
      <c r="G10" s="8"/>
      <c r="H10" s="7">
        <v>55</v>
      </c>
      <c r="I10" s="10" t="s">
        <v>42</v>
      </c>
      <c r="J10" s="7"/>
      <c r="K10" s="8"/>
      <c r="L10" s="7">
        <v>16</v>
      </c>
      <c r="M10" s="13"/>
      <c r="N10" s="7">
        <v>49</v>
      </c>
      <c r="O10" s="10"/>
      <c r="P10" s="7">
        <v>200</v>
      </c>
      <c r="Q10" s="10"/>
      <c r="R10" s="7">
        <v>19</v>
      </c>
      <c r="S10" s="10" t="s">
        <v>43</v>
      </c>
      <c r="T10" s="15"/>
      <c r="U10" s="7">
        <v>390</v>
      </c>
      <c r="V10" s="7">
        <v>400</v>
      </c>
      <c r="W10" s="7">
        <v>250</v>
      </c>
      <c r="X10" s="7">
        <v>580</v>
      </c>
      <c r="Y10" s="7">
        <v>840</v>
      </c>
    </row>
    <row r="11" ht="13.6" customHeight="1" spans="1:25">
      <c r="A11" s="7" t="s">
        <v>44</v>
      </c>
      <c r="B11" s="7" t="s">
        <v>45</v>
      </c>
      <c r="C11" s="7">
        <v>356</v>
      </c>
      <c r="D11" s="7">
        <v>178</v>
      </c>
      <c r="E11" s="7">
        <v>286</v>
      </c>
      <c r="F11" s="7">
        <v>149</v>
      </c>
      <c r="G11" s="8" t="s">
        <v>46</v>
      </c>
      <c r="H11" s="7">
        <v>60</v>
      </c>
      <c r="I11" s="10"/>
      <c r="J11" s="7">
        <v>140</v>
      </c>
      <c r="K11" s="8" t="s">
        <v>47</v>
      </c>
      <c r="L11" s="7">
        <v>18</v>
      </c>
      <c r="M11" s="13"/>
      <c r="N11" s="7">
        <v>53</v>
      </c>
      <c r="O11" s="10"/>
      <c r="P11" s="7">
        <v>225</v>
      </c>
      <c r="Q11" s="10"/>
      <c r="R11" s="7"/>
      <c r="S11" s="10"/>
      <c r="T11" s="15"/>
      <c r="U11" s="7">
        <v>440</v>
      </c>
      <c r="V11" s="7">
        <v>450</v>
      </c>
      <c r="W11" s="7">
        <v>250</v>
      </c>
      <c r="X11" s="7">
        <v>630</v>
      </c>
      <c r="Y11" s="7">
        <v>670</v>
      </c>
    </row>
    <row r="12" ht="13.6" customHeight="1" spans="1:29">
      <c r="A12" s="7" t="s">
        <v>48</v>
      </c>
      <c r="B12" s="7">
        <v>2</v>
      </c>
      <c r="C12" s="7"/>
      <c r="D12" s="7"/>
      <c r="E12" s="7">
        <v>311</v>
      </c>
      <c r="F12" s="7"/>
      <c r="G12" s="8"/>
      <c r="H12" s="7">
        <v>55</v>
      </c>
      <c r="I12" s="10"/>
      <c r="J12" s="7">
        <v>110</v>
      </c>
      <c r="K12" s="14" t="s">
        <v>35</v>
      </c>
      <c r="L12" s="7">
        <v>16</v>
      </c>
      <c r="M12" s="13"/>
      <c r="N12" s="7">
        <v>49</v>
      </c>
      <c r="O12" s="10"/>
      <c r="P12" s="7"/>
      <c r="Q12" s="10"/>
      <c r="R12" s="7"/>
      <c r="S12" s="10"/>
      <c r="T12" s="15"/>
      <c r="U12" s="7"/>
      <c r="V12" s="7"/>
      <c r="W12" s="7"/>
      <c r="X12" s="7"/>
      <c r="Y12" s="7">
        <v>870</v>
      </c>
      <c r="AC12" s="17"/>
    </row>
    <row r="13" ht="13.6" customHeight="1" spans="1:25">
      <c r="A13" s="7"/>
      <c r="B13" s="7" t="s">
        <v>49</v>
      </c>
      <c r="C13" s="7"/>
      <c r="D13" s="7"/>
      <c r="E13" s="7"/>
      <c r="F13" s="7"/>
      <c r="G13" s="8"/>
      <c r="H13" s="7">
        <v>60</v>
      </c>
      <c r="I13" s="10"/>
      <c r="J13" s="7">
        <v>140</v>
      </c>
      <c r="K13" s="8" t="s">
        <v>47</v>
      </c>
      <c r="L13" s="7">
        <v>18</v>
      </c>
      <c r="M13" s="13"/>
      <c r="N13" s="7">
        <v>53</v>
      </c>
      <c r="O13" s="10"/>
      <c r="P13" s="7"/>
      <c r="Q13" s="10"/>
      <c r="R13" s="7"/>
      <c r="S13" s="10"/>
      <c r="T13" s="15"/>
      <c r="U13" s="7"/>
      <c r="V13" s="7"/>
      <c r="W13" s="7"/>
      <c r="X13" s="7"/>
      <c r="Y13" s="7">
        <v>900</v>
      </c>
    </row>
    <row r="14" ht="13.6" customHeight="1" spans="1:25">
      <c r="A14" s="7" t="s">
        <v>50</v>
      </c>
      <c r="B14" s="7">
        <v>2</v>
      </c>
      <c r="C14" s="7">
        <v>406</v>
      </c>
      <c r="D14" s="7">
        <v>203</v>
      </c>
      <c r="E14" s="7">
        <v>349</v>
      </c>
      <c r="F14" s="7">
        <v>168</v>
      </c>
      <c r="G14" s="8"/>
      <c r="H14" s="7"/>
      <c r="I14" s="10"/>
      <c r="J14" s="7"/>
      <c r="K14" s="8"/>
      <c r="L14" s="7"/>
      <c r="M14" s="13"/>
      <c r="N14" s="7"/>
      <c r="O14" s="10"/>
      <c r="P14" s="7">
        <v>250</v>
      </c>
      <c r="Q14" s="10"/>
      <c r="R14" s="7">
        <v>24</v>
      </c>
      <c r="S14" s="10"/>
      <c r="T14" s="15" t="s">
        <v>51</v>
      </c>
      <c r="U14" s="7">
        <v>490</v>
      </c>
      <c r="V14" s="7">
        <v>500</v>
      </c>
      <c r="W14" s="7">
        <v>270</v>
      </c>
      <c r="X14" s="7">
        <v>720</v>
      </c>
      <c r="Y14" s="7">
        <v>960</v>
      </c>
    </row>
    <row r="15" ht="13.6" customHeight="1" spans="1:25">
      <c r="A15" s="7"/>
      <c r="B15" s="7" t="s">
        <v>49</v>
      </c>
      <c r="C15" s="7"/>
      <c r="D15" s="7"/>
      <c r="E15" s="7"/>
      <c r="F15" s="7"/>
      <c r="G15" s="8"/>
      <c r="H15" s="7">
        <v>65</v>
      </c>
      <c r="I15" s="10"/>
      <c r="J15" s="7"/>
      <c r="K15" s="8"/>
      <c r="L15" s="7"/>
      <c r="M15" s="13"/>
      <c r="N15" s="7">
        <v>58</v>
      </c>
      <c r="O15" s="10"/>
      <c r="P15" s="7"/>
      <c r="Q15" s="10"/>
      <c r="R15" s="7"/>
      <c r="S15" s="10"/>
      <c r="T15" s="15"/>
      <c r="U15" s="7"/>
      <c r="V15" s="7"/>
      <c r="W15" s="7"/>
      <c r="X15" s="7"/>
      <c r="Y15" s="7"/>
    </row>
    <row r="16" ht="13.6" customHeight="1" spans="1:25">
      <c r="A16" s="7" t="s">
        <v>52</v>
      </c>
      <c r="B16" s="7">
        <v>2</v>
      </c>
      <c r="C16" s="7">
        <v>457</v>
      </c>
      <c r="D16" s="7">
        <v>228.5</v>
      </c>
      <c r="E16" s="7">
        <v>368</v>
      </c>
      <c r="F16" s="7">
        <v>190</v>
      </c>
      <c r="G16" s="8"/>
      <c r="H16" s="7"/>
      <c r="I16" s="10"/>
      <c r="J16" s="7"/>
      <c r="K16" s="8"/>
      <c r="L16" s="7"/>
      <c r="M16" s="13"/>
      <c r="N16" s="7"/>
      <c r="O16" s="10"/>
      <c r="P16" s="7">
        <v>280</v>
      </c>
      <c r="Q16" s="16" t="s">
        <v>53</v>
      </c>
      <c r="R16" s="7"/>
      <c r="S16" s="10"/>
      <c r="T16" s="15"/>
      <c r="U16" s="7">
        <v>550</v>
      </c>
      <c r="V16" s="7">
        <v>550</v>
      </c>
      <c r="W16" s="7">
        <v>290</v>
      </c>
      <c r="X16" s="7">
        <v>770</v>
      </c>
      <c r="Y16" s="7">
        <v>1020</v>
      </c>
    </row>
    <row r="17" ht="26.15" customHeight="1" spans="1:25">
      <c r="A17" s="7"/>
      <c r="B17" s="7" t="s">
        <v>49</v>
      </c>
      <c r="C17" s="7"/>
      <c r="D17" s="7"/>
      <c r="E17" s="7"/>
      <c r="F17" s="7"/>
      <c r="G17" s="8"/>
      <c r="H17" s="7">
        <v>75</v>
      </c>
      <c r="I17" s="10"/>
      <c r="J17" s="7"/>
      <c r="K17" s="8"/>
      <c r="L17" s="7">
        <v>20</v>
      </c>
      <c r="M17" s="12" t="s">
        <v>54</v>
      </c>
      <c r="N17" s="7">
        <v>67.5</v>
      </c>
      <c r="O17" s="10"/>
      <c r="P17" s="7"/>
      <c r="Q17" s="16"/>
      <c r="R17" s="7"/>
      <c r="S17" s="10"/>
      <c r="T17" s="15"/>
      <c r="U17" s="7"/>
      <c r="V17" s="7"/>
      <c r="W17" s="7"/>
      <c r="X17" s="7"/>
      <c r="Y17" s="7"/>
    </row>
    <row r="18" ht="27.85" customHeight="1" spans="1:25">
      <c r="A18" s="7" t="s">
        <v>55</v>
      </c>
      <c r="B18" s="7">
        <v>2</v>
      </c>
      <c r="C18" s="7"/>
      <c r="D18" s="7"/>
      <c r="E18" s="7">
        <v>419</v>
      </c>
      <c r="F18" s="7"/>
      <c r="G18" s="8"/>
      <c r="H18" s="7">
        <v>65</v>
      </c>
      <c r="I18" s="10"/>
      <c r="J18" s="7"/>
      <c r="K18" s="8"/>
      <c r="L18" s="7">
        <v>18</v>
      </c>
      <c r="M18" s="12" t="s">
        <v>56</v>
      </c>
      <c r="N18" s="7">
        <v>58</v>
      </c>
      <c r="O18" s="10"/>
      <c r="P18" s="7"/>
      <c r="Q18" s="16"/>
      <c r="R18" s="7"/>
      <c r="S18" s="10"/>
      <c r="T18" s="15"/>
      <c r="U18" s="7"/>
      <c r="V18" s="7"/>
      <c r="W18" s="7"/>
      <c r="X18" s="7"/>
      <c r="Y18" s="7">
        <v>1070</v>
      </c>
    </row>
    <row r="19" ht="25.5" customHeight="1" spans="1:25">
      <c r="A19" s="7"/>
      <c r="B19" s="7" t="s">
        <v>49</v>
      </c>
      <c r="C19" s="7"/>
      <c r="D19" s="7"/>
      <c r="E19" s="7"/>
      <c r="F19" s="7"/>
      <c r="G19" s="8"/>
      <c r="H19" s="7">
        <v>75</v>
      </c>
      <c r="I19" s="10"/>
      <c r="J19" s="7"/>
      <c r="K19" s="8"/>
      <c r="L19" s="7">
        <v>20</v>
      </c>
      <c r="M19" s="12" t="s">
        <v>54</v>
      </c>
      <c r="N19" s="7">
        <v>67.5</v>
      </c>
      <c r="O19" s="10"/>
      <c r="P19" s="7"/>
      <c r="Q19" s="16"/>
      <c r="R19" s="7"/>
      <c r="S19" s="10"/>
      <c r="T19" s="15"/>
      <c r="U19" s="7"/>
      <c r="V19" s="7"/>
      <c r="W19" s="7"/>
      <c r="X19" s="7"/>
      <c r="Y19" s="7"/>
    </row>
    <row r="20" ht="26.15" customHeight="1" spans="1:25">
      <c r="A20" s="7" t="s">
        <v>57</v>
      </c>
      <c r="B20" s="7">
        <v>2</v>
      </c>
      <c r="C20" s="7">
        <v>508</v>
      </c>
      <c r="D20" s="7">
        <f>C20/2</f>
        <v>254</v>
      </c>
      <c r="E20" s="7">
        <v>406</v>
      </c>
      <c r="F20" s="7">
        <v>216</v>
      </c>
      <c r="G20" s="8"/>
      <c r="H20" s="7">
        <v>65</v>
      </c>
      <c r="I20" s="10"/>
      <c r="J20" s="7"/>
      <c r="K20" s="8"/>
      <c r="L20" s="7">
        <v>18</v>
      </c>
      <c r="M20" s="12" t="s">
        <v>56</v>
      </c>
      <c r="N20" s="7">
        <v>58</v>
      </c>
      <c r="O20" s="10"/>
      <c r="P20" s="7">
        <v>315</v>
      </c>
      <c r="Q20" s="16"/>
      <c r="R20" s="7">
        <v>28</v>
      </c>
      <c r="S20" s="10"/>
      <c r="T20" s="15"/>
      <c r="U20" s="7">
        <v>630</v>
      </c>
      <c r="V20" s="7">
        <v>620</v>
      </c>
      <c r="W20" s="7">
        <v>360</v>
      </c>
      <c r="X20" s="7">
        <v>920</v>
      </c>
      <c r="Y20" s="7">
        <v>1220</v>
      </c>
    </row>
    <row r="21" ht="55.55" customHeight="1" spans="1:25">
      <c r="A21" s="7"/>
      <c r="B21" s="7" t="s">
        <v>49</v>
      </c>
      <c r="C21" s="7"/>
      <c r="D21" s="7"/>
      <c r="E21" s="7"/>
      <c r="F21" s="7"/>
      <c r="G21" s="8"/>
      <c r="H21" s="7">
        <v>80</v>
      </c>
      <c r="I21" s="10"/>
      <c r="J21" s="7">
        <v>170</v>
      </c>
      <c r="K21" s="8"/>
      <c r="L21" s="7">
        <v>22</v>
      </c>
      <c r="M21" s="12" t="s">
        <v>54</v>
      </c>
      <c r="N21" s="7">
        <v>71</v>
      </c>
      <c r="O21" s="10"/>
      <c r="P21" s="7"/>
      <c r="Q21" s="16"/>
      <c r="R21" s="7"/>
      <c r="S21" s="10"/>
      <c r="T21" s="15"/>
      <c r="U21" s="7"/>
      <c r="V21" s="7"/>
      <c r="W21" s="7"/>
      <c r="X21" s="7"/>
      <c r="Y21" s="7">
        <v>1250</v>
      </c>
    </row>
    <row r="22" ht="27.85" customHeight="1" spans="1:25">
      <c r="A22" s="7" t="s">
        <v>58</v>
      </c>
      <c r="B22" s="7">
        <v>2</v>
      </c>
      <c r="C22" s="7"/>
      <c r="D22" s="7"/>
      <c r="E22" s="7">
        <v>457</v>
      </c>
      <c r="F22" s="7"/>
      <c r="G22" s="8"/>
      <c r="H22" s="7">
        <v>65</v>
      </c>
      <c r="I22" s="10"/>
      <c r="J22" s="7">
        <v>140</v>
      </c>
      <c r="K22" s="8"/>
      <c r="L22" s="7">
        <v>18</v>
      </c>
      <c r="M22" s="12" t="s">
        <v>56</v>
      </c>
      <c r="N22" s="7">
        <v>58</v>
      </c>
      <c r="O22" s="10"/>
      <c r="P22" s="7"/>
      <c r="Q22" s="16"/>
      <c r="R22" s="7"/>
      <c r="S22" s="10"/>
      <c r="T22" s="15"/>
      <c r="U22" s="7"/>
      <c r="V22" s="7"/>
      <c r="W22" s="7"/>
      <c r="X22" s="7"/>
      <c r="Y22" s="7">
        <v>1340</v>
      </c>
    </row>
    <row r="23" ht="26.15" customHeight="1" spans="1:25">
      <c r="A23" s="7"/>
      <c r="B23" s="7" t="s">
        <v>49</v>
      </c>
      <c r="C23" s="7"/>
      <c r="D23" s="7"/>
      <c r="E23" s="7"/>
      <c r="F23" s="7"/>
      <c r="G23" s="8"/>
      <c r="H23" s="7">
        <v>80</v>
      </c>
      <c r="I23" s="10"/>
      <c r="J23" s="7">
        <v>170</v>
      </c>
      <c r="K23" s="8"/>
      <c r="L23" s="7">
        <v>22</v>
      </c>
      <c r="M23" s="12" t="s">
        <v>54</v>
      </c>
      <c r="N23" s="7">
        <v>71</v>
      </c>
      <c r="O23" s="10"/>
      <c r="P23" s="7"/>
      <c r="Q23" s="16"/>
      <c r="R23" s="7"/>
      <c r="S23" s="10"/>
      <c r="T23" s="15"/>
      <c r="U23" s="7"/>
      <c r="V23" s="7"/>
      <c r="W23" s="7"/>
      <c r="X23" s="7"/>
      <c r="Y23" s="7">
        <v>1370</v>
      </c>
    </row>
    <row r="24" ht="26.15" customHeight="1" spans="1:25">
      <c r="A24" s="7" t="s">
        <v>59</v>
      </c>
      <c r="B24" s="7">
        <v>2</v>
      </c>
      <c r="C24" s="7"/>
      <c r="D24" s="7"/>
      <c r="E24" s="7">
        <v>508</v>
      </c>
      <c r="F24" s="7"/>
      <c r="G24" s="8"/>
      <c r="H24" s="7">
        <v>65</v>
      </c>
      <c r="I24" s="10"/>
      <c r="J24" s="7">
        <v>140</v>
      </c>
      <c r="K24" s="8"/>
      <c r="L24" s="7">
        <v>18</v>
      </c>
      <c r="M24" s="12" t="s">
        <v>56</v>
      </c>
      <c r="N24" s="7">
        <v>58</v>
      </c>
      <c r="O24" s="10"/>
      <c r="P24" s="7"/>
      <c r="Q24" s="16"/>
      <c r="R24" s="7"/>
      <c r="S24" s="10"/>
      <c r="T24" s="15"/>
      <c r="U24" s="7"/>
      <c r="V24" s="7"/>
      <c r="W24" s="7"/>
      <c r="X24" s="7"/>
      <c r="Y24" s="7">
        <v>1340</v>
      </c>
    </row>
    <row r="25" ht="29.9" customHeight="1" spans="1:25">
      <c r="A25" s="7"/>
      <c r="B25" s="7" t="s">
        <v>49</v>
      </c>
      <c r="C25" s="7"/>
      <c r="D25" s="7"/>
      <c r="E25" s="7"/>
      <c r="F25" s="7"/>
      <c r="G25" s="8"/>
      <c r="H25" s="7">
        <v>80</v>
      </c>
      <c r="I25" s="10"/>
      <c r="J25" s="7">
        <v>170</v>
      </c>
      <c r="K25" s="8"/>
      <c r="L25" s="7">
        <v>22</v>
      </c>
      <c r="M25" s="12" t="s">
        <v>54</v>
      </c>
      <c r="N25" s="7">
        <v>71</v>
      </c>
      <c r="O25" s="10"/>
      <c r="P25" s="7"/>
      <c r="Q25" s="16"/>
      <c r="R25" s="7"/>
      <c r="S25" s="10"/>
      <c r="T25" s="15"/>
      <c r="U25" s="7"/>
      <c r="V25" s="7"/>
      <c r="W25" s="7"/>
      <c r="X25" s="7"/>
      <c r="Y25" s="7">
        <v>1370</v>
      </c>
    </row>
    <row r="26" ht="22.6" customHeight="1" spans="1:25">
      <c r="A26" s="7" t="s">
        <v>60</v>
      </c>
      <c r="B26" s="7">
        <v>2</v>
      </c>
      <c r="C26" s="7">
        <v>610</v>
      </c>
      <c r="D26" s="7">
        <v>305</v>
      </c>
      <c r="E26" s="7">
        <v>560</v>
      </c>
      <c r="F26" s="7">
        <v>254</v>
      </c>
      <c r="G26" s="8"/>
      <c r="H26" s="7">
        <v>75</v>
      </c>
      <c r="I26" s="10"/>
      <c r="J26" s="7">
        <v>140</v>
      </c>
      <c r="K26" s="8"/>
      <c r="L26" s="7">
        <v>20</v>
      </c>
      <c r="M26" s="12"/>
      <c r="N26" s="7">
        <v>67.5</v>
      </c>
      <c r="O26" s="10"/>
      <c r="P26" s="7">
        <v>355</v>
      </c>
      <c r="Q26" s="16"/>
      <c r="R26" s="7"/>
      <c r="S26" s="10"/>
      <c r="T26" s="15"/>
      <c r="U26" s="7">
        <v>730</v>
      </c>
      <c r="V26" s="7">
        <v>700</v>
      </c>
      <c r="W26" s="7">
        <v>360</v>
      </c>
      <c r="X26" s="7">
        <v>1050</v>
      </c>
      <c r="Y26" s="7">
        <v>1540</v>
      </c>
    </row>
    <row r="27" ht="28.55" customHeight="1" spans="1:25">
      <c r="A27" s="7"/>
      <c r="B27" s="7" t="s">
        <v>49</v>
      </c>
      <c r="C27" s="7"/>
      <c r="D27" s="7"/>
      <c r="E27" s="7"/>
      <c r="F27" s="7"/>
      <c r="G27" s="8"/>
      <c r="H27" s="7">
        <v>95</v>
      </c>
      <c r="I27" s="10" t="s">
        <v>61</v>
      </c>
      <c r="J27" s="7">
        <v>170</v>
      </c>
      <c r="K27" s="8"/>
      <c r="L27" s="7">
        <v>25</v>
      </c>
      <c r="M27" s="12"/>
      <c r="N27" s="7">
        <v>86</v>
      </c>
      <c r="O27" s="10"/>
      <c r="P27" s="7"/>
      <c r="Q27" s="16"/>
      <c r="R27" s="7"/>
      <c r="S27" s="10"/>
      <c r="T27" s="15"/>
      <c r="U27" s="7"/>
      <c r="V27" s="7"/>
      <c r="W27" s="7"/>
      <c r="X27" s="7"/>
      <c r="Y27" s="17">
        <v>1570</v>
      </c>
    </row>
    <row r="28" ht="33.8" customHeight="1" spans="1:25">
      <c r="A28" s="7" t="s">
        <v>62</v>
      </c>
      <c r="B28" s="7">
        <v>2</v>
      </c>
      <c r="C28" s="7"/>
      <c r="D28" s="7"/>
      <c r="E28" s="7">
        <v>630</v>
      </c>
      <c r="F28" s="7">
        <v>254</v>
      </c>
      <c r="G28" s="8"/>
      <c r="H28" s="7">
        <v>75</v>
      </c>
      <c r="I28" s="10" t="s">
        <v>42</v>
      </c>
      <c r="J28" s="7">
        <v>140</v>
      </c>
      <c r="K28" s="8"/>
      <c r="L28" s="7">
        <v>20</v>
      </c>
      <c r="M28" s="12"/>
      <c r="N28" s="7">
        <v>67.5</v>
      </c>
      <c r="O28" s="10"/>
      <c r="P28" s="7"/>
      <c r="Q28" s="16"/>
      <c r="R28" s="7"/>
      <c r="S28" s="10"/>
      <c r="T28" s="15"/>
      <c r="U28" s="7"/>
      <c r="V28" s="7"/>
      <c r="W28" s="7"/>
      <c r="X28" s="7"/>
      <c r="Y28" s="17">
        <v>1650</v>
      </c>
    </row>
    <row r="29" ht="30.6" customHeight="1" spans="1:25">
      <c r="A29" s="7"/>
      <c r="B29" s="7" t="s">
        <v>49</v>
      </c>
      <c r="C29" s="7"/>
      <c r="D29" s="7"/>
      <c r="E29" s="7"/>
      <c r="F29" s="7"/>
      <c r="G29" s="8"/>
      <c r="H29" s="7">
        <v>95</v>
      </c>
      <c r="I29" s="10" t="s">
        <v>61</v>
      </c>
      <c r="J29" s="7">
        <v>170</v>
      </c>
      <c r="K29" s="8"/>
      <c r="L29" s="7">
        <v>25</v>
      </c>
      <c r="M29" s="12"/>
      <c r="N29" s="7">
        <v>86</v>
      </c>
      <c r="O29" s="10"/>
      <c r="P29" s="7"/>
      <c r="Q29" s="16"/>
      <c r="R29" s="7"/>
      <c r="S29" s="10"/>
      <c r="T29" s="15"/>
      <c r="U29" s="7"/>
      <c r="V29" s="7"/>
      <c r="W29" s="7"/>
      <c r="X29" s="7"/>
      <c r="Y29" s="17">
        <v>1680</v>
      </c>
    </row>
  </sheetData>
  <mergeCells count="144">
    <mergeCell ref="C1:T1"/>
    <mergeCell ref="U1:Y1"/>
    <mergeCell ref="F2:G2"/>
    <mergeCell ref="H2:I2"/>
    <mergeCell ref="J2:K2"/>
    <mergeCell ref="L2:M2"/>
    <mergeCell ref="N2:O2"/>
    <mergeCell ref="P2:Q2"/>
    <mergeCell ref="R2:T2"/>
    <mergeCell ref="A1:A3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1:B3"/>
    <mergeCell ref="B4:B5"/>
    <mergeCell ref="B6:B10"/>
    <mergeCell ref="C4:C5"/>
    <mergeCell ref="C6:C7"/>
    <mergeCell ref="C8:C9"/>
    <mergeCell ref="C11:C13"/>
    <mergeCell ref="C14:C15"/>
    <mergeCell ref="C16:C19"/>
    <mergeCell ref="C20:C25"/>
    <mergeCell ref="C26:C29"/>
    <mergeCell ref="D4:D5"/>
    <mergeCell ref="D6:D7"/>
    <mergeCell ref="D8:D9"/>
    <mergeCell ref="D11:D13"/>
    <mergeCell ref="D14:D15"/>
    <mergeCell ref="D16:D19"/>
    <mergeCell ref="D20:D25"/>
    <mergeCell ref="D26:D29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F4:F5"/>
    <mergeCell ref="F6:F7"/>
    <mergeCell ref="F8:F9"/>
    <mergeCell ref="F11:F13"/>
    <mergeCell ref="F14:F15"/>
    <mergeCell ref="F16:F19"/>
    <mergeCell ref="F20:F25"/>
    <mergeCell ref="F26:F29"/>
    <mergeCell ref="G4:G5"/>
    <mergeCell ref="G6:G10"/>
    <mergeCell ref="G11:G29"/>
    <mergeCell ref="H4:H5"/>
    <mergeCell ref="H6:H7"/>
    <mergeCell ref="H8:H9"/>
    <mergeCell ref="H13:H14"/>
    <mergeCell ref="H15:H16"/>
    <mergeCell ref="I4:I9"/>
    <mergeCell ref="I10:I26"/>
    <mergeCell ref="J4:J5"/>
    <mergeCell ref="J6:J10"/>
    <mergeCell ref="J13:J20"/>
    <mergeCell ref="K4:K5"/>
    <mergeCell ref="K6:K10"/>
    <mergeCell ref="K13:K29"/>
    <mergeCell ref="L4:L5"/>
    <mergeCell ref="L6:L7"/>
    <mergeCell ref="L8:L9"/>
    <mergeCell ref="L13:L16"/>
    <mergeCell ref="M4:M5"/>
    <mergeCell ref="M6:M16"/>
    <mergeCell ref="M25:M29"/>
    <mergeCell ref="N4:N5"/>
    <mergeCell ref="N6:N7"/>
    <mergeCell ref="N8:N9"/>
    <mergeCell ref="N13:N14"/>
    <mergeCell ref="N15:N16"/>
    <mergeCell ref="O4:O29"/>
    <mergeCell ref="P4:P5"/>
    <mergeCell ref="P6:P7"/>
    <mergeCell ref="P8:P9"/>
    <mergeCell ref="P11:P13"/>
    <mergeCell ref="P14:P15"/>
    <mergeCell ref="P16:P19"/>
    <mergeCell ref="P20:P25"/>
    <mergeCell ref="P26:P29"/>
    <mergeCell ref="Q4:Q15"/>
    <mergeCell ref="Q16:Q29"/>
    <mergeCell ref="R4:R5"/>
    <mergeCell ref="R6:R9"/>
    <mergeCell ref="R10:R13"/>
    <mergeCell ref="R14:R19"/>
    <mergeCell ref="R20:R29"/>
    <mergeCell ref="S4:S9"/>
    <mergeCell ref="S10:S29"/>
    <mergeCell ref="T4:T5"/>
    <mergeCell ref="T6:T13"/>
    <mergeCell ref="T14:T29"/>
    <mergeCell ref="U2:U3"/>
    <mergeCell ref="U4:U5"/>
    <mergeCell ref="U6:U7"/>
    <mergeCell ref="U8:U9"/>
    <mergeCell ref="U11:U13"/>
    <mergeCell ref="U14:U15"/>
    <mergeCell ref="U16:U19"/>
    <mergeCell ref="U20:U25"/>
    <mergeCell ref="U26:U29"/>
    <mergeCell ref="V2:V3"/>
    <mergeCell ref="V4:V5"/>
    <mergeCell ref="V6:V7"/>
    <mergeCell ref="V8:V9"/>
    <mergeCell ref="V11:V13"/>
    <mergeCell ref="V14:V15"/>
    <mergeCell ref="V16:V19"/>
    <mergeCell ref="V20:V25"/>
    <mergeCell ref="V26:V29"/>
    <mergeCell ref="W2:W3"/>
    <mergeCell ref="W4:W5"/>
    <mergeCell ref="W6:W7"/>
    <mergeCell ref="W8:W9"/>
    <mergeCell ref="W11:W13"/>
    <mergeCell ref="W14:W15"/>
    <mergeCell ref="W16:W19"/>
    <mergeCell ref="W20:W25"/>
    <mergeCell ref="W26:W29"/>
    <mergeCell ref="X2:X3"/>
    <mergeCell ref="X4:X5"/>
    <mergeCell ref="X6:X7"/>
    <mergeCell ref="X8:X9"/>
    <mergeCell ref="X11:X13"/>
    <mergeCell ref="X14:X15"/>
    <mergeCell ref="X16:X19"/>
    <mergeCell ref="X20:X25"/>
    <mergeCell ref="X26:X29"/>
    <mergeCell ref="Y2:Y3"/>
    <mergeCell ref="Y14:Y15"/>
    <mergeCell ref="Y16:Y17"/>
    <mergeCell ref="Y18:Y1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2023-06-30T09:20:44Z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